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10" documentId="13_ncr:1_{D6A63BC1-2BC8-4D7C-842B-A63B0D90E7F5}" xr6:coauthVersionLast="47" xr6:coauthVersionMax="47" xr10:uidLastSave="{8511C2FB-3F67-4FE7-9787-F6ACE22E996D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<sst xmlns="http://schemas.openxmlformats.org/spreadsheetml/2006/main" count="140" uniqueCount="72">
  <si>
    <t>Tipo documento</t>
  </si>
  <si>
    <t>Denominazione del campo</t>
  </si>
  <si>
    <t>Descrizione del campo</t>
  </si>
  <si>
    <t>${documenti.codiceUfficio}</t>
  </si>
  <si>
    <t>${documenti.codiceFiscaleAzienda}</t>
  </si>
  <si>
    <t>${documenti.numProgRegistrazione}</t>
  </si>
  <si>
    <t>${documenti.idSdi}</t>
  </si>
  <si>
    <t>${documenti.numeroFattura}</t>
  </si>
  <si>
    <t>${documenti.dataEmissioneFattura}</t>
  </si>
  <si>
    <t>${documenti.tipoDocumento}</t>
  </si>
  <si>
    <t>${documenti.stock}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</si>
  <si>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</si>
  <si>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</si>
  <si>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</si>
  <si>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</si>
  <si>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</si>
  <si>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</si>
  <si>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</si>
  <si>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</si>
  <si>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${documenti.denominazioneUfficio}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</si>
  <si>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</si>
  <si>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</si>
  <si>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</si>
  <si>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</si>
  <si>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</si>
  <si>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</si>
  <si>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</si>
  <si>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</si>
  <si>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</si>
  <si>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</si>
  <si>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</si>
  <si>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</si>
  <si>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</si>
  <si>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</si>
  <si>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</si>
  <si>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</si>
  <si>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</si>
  <si>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</si>
  <si>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</si>
  <si>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</si>
  <si>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</si>
  <si>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</si>
  <si>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</si>
  <si>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t>${documenti.fornitore}</t>
  </si>
  <si>
    <t>${documenti.dataScadenzaFattura}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</si>
  <si>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</si>
  <si>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</si>
  <si>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</si>
  <si>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</si>
  <si>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</si>
  <si>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</si>
  <si>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</si>
  <si>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</si>
  <si>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</si>
  <si>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</si>
  <si>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</si>
  <si>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</si>
  <si>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</si>
  <si>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</si>
  <si>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</si>
  <si>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</si>
  <si>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</si>
  <si>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</si>
  <si>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</si>
  <si>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</si>
  <si>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</si>
  <si>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</si>
  <si>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</si>
  <si>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Comune di Arquata Scrivia - Uff_eFatturaPA</t>
  </si>
  <si>
    <t/>
  </si>
  <si>
    <t>2026 - I Trimestre</t>
  </si>
  <si>
    <t>29/04/2026 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</si>
</sst>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0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8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8" fillId="0" borderId="0" xfId="0" applyNumberFormat="1" applyFont="1"/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9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9" fillId="9" borderId="1" xfId="0" applyNumberFormat="1" applyFont="1" applyFill="1" applyBorder="1" applyAlignment="1">
      <alignment horizontal="left" vertical="center" wrapText="1"/>
    </xf>
    <xf numFmtId="2" fontId="9" fillId="6" borderId="1" xfId="0" applyNumberFormat="1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10" customWidth="true" style="3" width="27.453125" collapsed="false"/>
    <col min="11" max="11" bestFit="true" customWidth="true" style="3" width="26.81640625" collapsed="false"/>
    <col min="12" max="12" bestFit="true" customWidth="true" style="17" width="24.81640625" collapsed="false"/>
    <col min="13" max="13" bestFit="true" customWidth="true" style="20" width="25.453125" collapsed="false"/>
    <col min="14" max="14" bestFit="true" customWidth="true" style="20" width="31.0" collapsed="false"/>
    <col min="15" max="15" bestFit="true" customWidth="true" style="17" width="27.54296875" collapsed="false"/>
    <col min="16" max="16" customWidth="true" style="11" width="31.5429687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13</v>
      </c>
      <c r="B2" t="s">
        <v>68</v>
      </c>
      <c r="C2" t="s">
        <v>69</v>
      </c>
      <c r="D2" t="s">
        <v>69</v>
      </c>
      <c r="E2" t="s">
        <v>69</v>
      </c>
      <c r="F2" t="s">
        <v>69</v>
      </c>
      <c r="G2" t="s">
        <v>69</v>
      </c>
      <c r="H2" t="s">
        <v>69</v>
      </c>
      <c r="I2" t="s">
        <v>69</v>
      </c>
      <c r="J2" t="s">
        <v>69</v>
      </c>
      <c r="K2" t="s">
        <v>69</v>
      </c>
      <c r="L2" t="s">
        <v>69</v>
      </c>
      <c r="M2" t="s">
        <v>69</v>
      </c>
      <c r="N2" t="s">
        <v>69</v>
      </c>
      <c r="O2" t="s">
        <v>69</v>
      </c>
      <c r="P2" t="s">
        <v>69</v>
      </c>
      <c r="Q2" t="s">
        <v>69</v>
      </c>
      <c r="R2" t="s">
        <v>69</v>
      </c>
      <c r="S2" t="s">
        <v>69</v>
      </c>
      <c r="T2" t="s">
        <v>69</v>
      </c>
    </row>
    <row r="3">
      <c r="A3" t="s">
        <v>11</v>
      </c>
      <c r="B3" t="s">
        <v>70</v>
      </c>
      <c r="C3" t="s">
        <v>69</v>
      </c>
      <c r="D3" t="s">
        <v>69</v>
      </c>
      <c r="E3" t="s">
        <v>69</v>
      </c>
      <c r="F3" t="s">
        <v>69</v>
      </c>
      <c r="G3" t="s">
        <v>69</v>
      </c>
      <c r="H3" t="s">
        <v>69</v>
      </c>
      <c r="I3" t="s">
        <v>69</v>
      </c>
      <c r="J3" t="s">
        <v>69</v>
      </c>
      <c r="K3" t="s">
        <v>69</v>
      </c>
      <c r="L3" t="s">
        <v>69</v>
      </c>
      <c r="M3" t="s">
        <v>69</v>
      </c>
      <c r="N3" t="s">
        <v>69</v>
      </c>
      <c r="O3" t="s">
        <v>69</v>
      </c>
      <c r="P3" t="s">
        <v>69</v>
      </c>
      <c r="Q3" t="s">
        <v>69</v>
      </c>
      <c r="R3" t="s">
        <v>69</v>
      </c>
      <c r="S3" t="s">
        <v>69</v>
      </c>
      <c r="T3" t="s">
        <v>69</v>
      </c>
    </row>
    <row r="4">
      <c r="A4" t="s">
        <v>12</v>
      </c>
      <c r="B4" t="s">
        <v>71</v>
      </c>
      <c r="C4" t="s">
        <v>69</v>
      </c>
      <c r="D4" t="s">
        <v>69</v>
      </c>
      <c r="E4" t="s">
        <v>69</v>
      </c>
      <c r="F4" t="s">
        <v>69</v>
      </c>
      <c r="G4" t="s">
        <v>69</v>
      </c>
      <c r="H4" t="s">
        <v>69</v>
      </c>
      <c r="I4" t="s">
        <v>69</v>
      </c>
      <c r="J4" t="s">
        <v>69</v>
      </c>
      <c r="K4" t="s">
        <v>69</v>
      </c>
      <c r="L4" t="s">
        <v>69</v>
      </c>
      <c r="M4" t="s">
        <v>69</v>
      </c>
      <c r="N4" t="s">
        <v>69</v>
      </c>
      <c r="O4" t="s">
        <v>69</v>
      </c>
      <c r="P4" t="s">
        <v>69</v>
      </c>
      <c r="Q4" t="s">
        <v>69</v>
      </c>
      <c r="R4" t="s">
        <v>69</v>
      </c>
      <c r="S4" t="s">
        <v>69</v>
      </c>
      <c r="T4" t="s">
        <v>69</v>
      </c>
    </row>
    <row r="5" spans="1:20" ht="72.5" x14ac:dyDescent="0.35">
      <c r="A5" s="25" t="s">
        <v>31</v>
      </c>
      <c r="B5" s="25" t="s">
        <v>32</v>
      </c>
      <c r="C5" s="25" t="s">
        <v>33</v>
      </c>
      <c r="D5" s="26" t="s">
        <v>34</v>
      </c>
      <c r="E5" s="26" t="s">
        <v>35</v>
      </c>
      <c r="F5" s="12" t="s">
        <v>36</v>
      </c>
      <c r="G5" s="12" t="s">
        <v>37</v>
      </c>
      <c r="H5" s="12" t="s">
        <v>38</v>
      </c>
      <c r="I5" s="12" t="s">
        <v>39</v>
      </c>
      <c r="J5" s="14" t="s">
        <v>0</v>
      </c>
      <c r="K5" s="13" t="s">
        <v>40</v>
      </c>
      <c r="L5" s="13" t="s">
        <v>41</v>
      </c>
      <c r="M5" s="27" t="s">
        <v>30</v>
      </c>
      <c r="N5" s="28" t="s">
        <v>20</v>
      </c>
      <c r="O5" s="28" t="s">
        <v>21</v>
      </c>
      <c r="P5" s="28" t="s">
        <v>66</v>
      </c>
      <c r="Q5" s="28" t="s">
        <v>67</v>
      </c>
      <c r="R5" s="15" t="s">
        <v>42</v>
      </c>
      <c r="S5"/>
      <c r="T5"/>
    </row>
    <row r="6">
      <c r="A6" t="inlineStr">
        <is>
          <t>UFAEFR</t>
        </is>
      </c>
      <c r="B6" t="inlineStr">
        <is>
          <t>UFAEFR</t>
        </is>
      </c>
      <c r="C6" t="inlineStr">
        <is>
          <t>Comune di Arquata Scrivia - Uff_eFatturaPA</t>
        </is>
      </c>
      <c r="D6" t="inlineStr">
        <is>
          <t>GLOBAL SAFETY SRL</t>
        </is>
      </c>
      <c r="E6" t="inlineStr">
        <is>
          <t>02386530063</t>
        </is>
      </c>
      <c r="F6" t="inlineStr">
        <is>
          <t>F507197000011029</t>
        </is>
      </c>
      <c r="G6" t="inlineStr">
        <is>
          <t>16761057105</t>
        </is>
      </c>
      <c r="H6" t="inlineStr">
        <is>
          <t>1/149</t>
        </is>
      </c>
      <c r="I6" t="inlineStr">
        <is>
          <t>NO</t>
        </is>
      </c>
      <c r="J6" t="inlineStr">
        <is>
          <t>NOTA DI CREDITO</t>
        </is>
      </c>
      <c r="K6" s="40" t="n">
        <v>46081.0</v>
      </c>
      <c r="L6" s="40" t="n">
        <v>46111.0</v>
      </c>
      <c r="M6" s="39" t="n">
        <v>131.49</v>
      </c>
      <c r="N6" s="39" t="n">
        <v>0.0</v>
      </c>
      <c r="O6" s="39" t="n">
        <v>0.0</v>
      </c>
      <c r="P6" s="39" t="n">
        <v>0.0</v>
      </c>
      <c r="Q6" s="39" t="n">
        <v>0.0</v>
      </c>
      <c r="R6" s="39" t="n">
        <v>-131.49</v>
      </c>
    </row>
    <row r="7">
      <c r="A7" t="inlineStr">
        <is>
          <t>UFAEFR</t>
        </is>
      </c>
      <c r="B7" t="inlineStr">
        <is>
          <t>UFAEFR</t>
        </is>
      </c>
      <c r="C7" t="inlineStr">
        <is>
          <t>Comune di Arquata Scrivia - Uff_eFatturaPA</t>
        </is>
      </c>
      <c r="D7" t="inlineStr">
        <is>
          <t>GLOBAL SAFETY SRL</t>
        </is>
      </c>
      <c r="E7" t="inlineStr">
        <is>
          <t>02386530063</t>
        </is>
      </c>
      <c r="F7" t="inlineStr">
        <is>
          <t>F507197000010990</t>
        </is>
      </c>
      <c r="G7" t="inlineStr">
        <is>
          <t>16683418041</t>
        </is>
      </c>
      <c r="H7" t="inlineStr">
        <is>
          <t>1/132</t>
        </is>
      </c>
      <c r="I7" t="inlineStr">
        <is>
          <t>NO</t>
        </is>
      </c>
      <c r="J7" t="inlineStr">
        <is>
          <t>FATTURE E ALTRI DOCUMENTI</t>
        </is>
      </c>
      <c r="K7" s="40" t="n">
        <v>46070.0</v>
      </c>
      <c r="L7" s="40" t="n">
        <v>46100.0</v>
      </c>
      <c r="M7" s="39" t="n">
        <v>729.16</v>
      </c>
      <c r="N7" s="39" t="n">
        <v>0.0</v>
      </c>
      <c r="O7" s="39" t="n">
        <v>0.0</v>
      </c>
      <c r="P7" s="39" t="n">
        <v>0.0</v>
      </c>
      <c r="Q7" s="39" t="n">
        <v>0.0</v>
      </c>
      <c r="R7" s="39" t="n">
        <v>729.16</v>
      </c>
    </row>
    <row r="8">
      <c r="A8" t="inlineStr">
        <is>
          <t>UFAEFR</t>
        </is>
      </c>
      <c r="B8" t="inlineStr">
        <is>
          <t>UFAEFR</t>
        </is>
      </c>
      <c r="C8" t="inlineStr">
        <is>
          <t>Comune di Arquata Scrivia - Uff_eFatturaPA</t>
        </is>
      </c>
      <c r="D8" t="inlineStr">
        <is>
          <t>GLOBAL SAFETY SRL</t>
        </is>
      </c>
      <c r="E8" t="inlineStr">
        <is>
          <t>02386530063</t>
        </is>
      </c>
      <c r="F8" t="inlineStr">
        <is>
          <t>F507197000011030</t>
        </is>
      </c>
      <c r="G8" t="inlineStr">
        <is>
          <t>16760822276</t>
        </is>
      </c>
      <c r="H8" t="inlineStr">
        <is>
          <t>1/150</t>
        </is>
      </c>
      <c r="I8" t="inlineStr">
        <is>
          <t>NO</t>
        </is>
      </c>
      <c r="J8" t="inlineStr">
        <is>
          <t>NOTA DI CREDITO</t>
        </is>
      </c>
      <c r="K8" s="40" t="n">
        <v>46081.0</v>
      </c>
      <c r="L8" s="40" t="n">
        <v>46111.0</v>
      </c>
      <c r="M8" s="39" t="n">
        <v>40.34</v>
      </c>
      <c r="N8" s="39" t="n">
        <v>0.0</v>
      </c>
      <c r="O8" s="39" t="n">
        <v>0.0</v>
      </c>
      <c r="P8" s="39" t="n">
        <v>0.0</v>
      </c>
      <c r="Q8" s="39" t="n">
        <v>0.0</v>
      </c>
      <c r="R8" s="39" t="n">
        <v>-40.34</v>
      </c>
    </row>
    <row r="9">
      <c r="A9" t="inlineStr">
        <is>
          <t>UFAEFR</t>
        </is>
      </c>
      <c r="B9" t="inlineStr">
        <is>
          <t>UFAEFR</t>
        </is>
      </c>
      <c r="C9" t="inlineStr">
        <is>
          <t>Comune di Arquata Scrivia - Uff_eFatturaPA</t>
        </is>
      </c>
      <c r="D9" t="inlineStr">
        <is>
          <t>GLOBAL SAFETY SRL</t>
        </is>
      </c>
      <c r="E9" t="inlineStr">
        <is>
          <t>02386530063</t>
        </is>
      </c>
      <c r="F9" t="inlineStr">
        <is>
          <t>F507197000010991</t>
        </is>
      </c>
      <c r="G9" t="inlineStr">
        <is>
          <t>16683417952</t>
        </is>
      </c>
      <c r="H9" t="inlineStr">
        <is>
          <t>1/131</t>
        </is>
      </c>
      <c r="I9" t="inlineStr">
        <is>
          <t>NO</t>
        </is>
      </c>
      <c r="J9" t="inlineStr">
        <is>
          <t>FATTURE E ALTRI DOCUMENTI</t>
        </is>
      </c>
      <c r="K9" s="40" t="n">
        <v>46070.0</v>
      </c>
      <c r="L9" s="40" t="n">
        <v>46100.0</v>
      </c>
      <c r="M9" s="39" t="n">
        <v>223.68</v>
      </c>
      <c r="N9" s="39" t="n">
        <v>0.0</v>
      </c>
      <c r="O9" s="39" t="n">
        <v>0.0</v>
      </c>
      <c r="P9" s="39" t="n">
        <v>0.0</v>
      </c>
      <c r="Q9" s="39" t="n">
        <v>0.0</v>
      </c>
      <c r="R9" s="39" t="n">
        <v>223.68</v>
      </c>
    </row>
    <row r="10">
      <c r="A10" t="inlineStr">
        <is>
          <t>UFAEFR</t>
        </is>
      </c>
      <c r="B10" t="inlineStr">
        <is>
          <t>UFAEFR</t>
        </is>
      </c>
      <c r="C10" t="inlineStr">
        <is>
          <t>Comune di Arquata Scrivia - Uff_eFatturaPA</t>
        </is>
      </c>
      <c r="D10" t="inlineStr">
        <is>
          <t>AGSM AIM ENERGIA SPA</t>
        </is>
      </c>
      <c r="E10" t="inlineStr">
        <is>
          <t>02968430237</t>
        </is>
      </c>
      <c r="F10" t="inlineStr">
        <is>
          <t>F507197000010987</t>
        </is>
      </c>
      <c r="G10" t="inlineStr">
        <is>
          <t>16677593230</t>
        </is>
      </c>
      <c r="H10" t="inlineStr">
        <is>
          <t>FE000120260000736740</t>
        </is>
      </c>
      <c r="I10" t="inlineStr">
        <is>
          <t>NO</t>
        </is>
      </c>
      <c r="J10" t="inlineStr">
        <is>
          <t>NOTA DI CREDITO</t>
        </is>
      </c>
      <c r="K10" s="40" t="n">
        <v>46069.0</v>
      </c>
      <c r="L10" s="40" t="n">
        <v>46099.0</v>
      </c>
      <c r="M10" s="39" t="n">
        <v>10.0</v>
      </c>
      <c r="N10" s="39" t="n">
        <v>0.0</v>
      </c>
      <c r="O10" s="39" t="n">
        <v>0.0</v>
      </c>
      <c r="P10" s="39" t="n">
        <v>0.0</v>
      </c>
      <c r="Q10" s="39" t="n">
        <v>0.0</v>
      </c>
      <c r="R10" s="39" t="n">
        <v>-10.0</v>
      </c>
    </row>
    <row r="11">
      <c r="A11" t="inlineStr">
        <is>
          <t>UFAEFR</t>
        </is>
      </c>
      <c r="B11" t="inlineStr">
        <is>
          <t>UFAEFR</t>
        </is>
      </c>
      <c r="C11" t="inlineStr">
        <is>
          <t>Comune di Arquata Scrivia - Uff_eFatturaPA</t>
        </is>
      </c>
      <c r="D11" t="inlineStr">
        <is>
          <t>AUTOSTRADE PER L'ITALIA S.P.A.</t>
        </is>
      </c>
      <c r="E11" t="inlineStr">
        <is>
          <t>07516911000</t>
        </is>
      </c>
      <c r="F11" t="inlineStr">
        <is>
          <t>F507197000010795</t>
        </is>
      </c>
      <c r="G11" t="inlineStr">
        <is>
          <t>16333325179</t>
        </is>
      </c>
      <c r="H11" t="inlineStr">
        <is>
          <t>000000009072695D</t>
        </is>
      </c>
      <c r="I11" t="inlineStr">
        <is>
          <t>NO</t>
        </is>
      </c>
      <c r="J11" t="inlineStr">
        <is>
          <t>FATTURE E ALTRI DOCUMENTI</t>
        </is>
      </c>
      <c r="K11" s="40" t="n">
        <v>46021.0</v>
      </c>
      <c r="L11" s="40" t="n">
        <v>46051.0</v>
      </c>
      <c r="M11" s="39" t="n">
        <v>0.5</v>
      </c>
      <c r="N11" s="39" t="n">
        <v>0.0</v>
      </c>
      <c r="O11" s="39" t="n">
        <v>0.0</v>
      </c>
      <c r="P11" s="39" t="n">
        <v>0.0</v>
      </c>
      <c r="Q11" s="39" t="n">
        <v>0.0</v>
      </c>
      <c r="R11" s="39" t="n">
        <v>0.5</v>
      </c>
    </row>
    <row r="12">
      <c r="A12" t="inlineStr">
        <is>
          <t>UFAEFR</t>
        </is>
      </c>
      <c r="B12" t="inlineStr">
        <is>
          <t>UFAEFR</t>
        </is>
      </c>
      <c r="C12" t="inlineStr">
        <is>
          <t>Comune di Arquata Scrivia - Uff_eFatturaPA</t>
        </is>
      </c>
      <c r="D12" t="inlineStr">
        <is>
          <t>TELEPASS S.P.A.</t>
        </is>
      </c>
      <c r="E12" t="inlineStr">
        <is>
          <t>09771701001</t>
        </is>
      </c>
      <c r="F12" t="inlineStr">
        <is>
          <t>F507197000010925</t>
        </is>
      </c>
      <c r="G12" t="inlineStr">
        <is>
          <t>16534140741</t>
        </is>
      </c>
      <c r="H12" t="inlineStr">
        <is>
          <t>000000050735509T</t>
        </is>
      </c>
      <c r="I12" t="inlineStr">
        <is>
          <t>NO</t>
        </is>
      </c>
      <c r="J12" t="inlineStr">
        <is>
          <t>FATTURE E ALTRI DOCUMENTI</t>
        </is>
      </c>
      <c r="K12" s="40" t="n">
        <v>46052.0</v>
      </c>
      <c r="L12" s="40" t="n">
        <v>46082.0</v>
      </c>
      <c r="M12" s="39" t="n">
        <v>9.52</v>
      </c>
      <c r="N12" s="39" t="n">
        <v>0.0</v>
      </c>
      <c r="O12" s="39" t="n">
        <v>0.0</v>
      </c>
      <c r="P12" s="39" t="n">
        <v>0.0</v>
      </c>
      <c r="Q12" s="39" t="n">
        <v>0.0</v>
      </c>
      <c r="R12" s="39" t="n">
        <v>9.52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6" max="22" customWidth="true" hidden="true" width="0.0" collapsed="false"/>
  </cols>
  <sheetData>
    <row r="1" spans="1:2" x14ac:dyDescent="0.35">
      <c r="A1" s="8"/>
      <c r="B1" s="8"/>
    </row>
    <row r="2" spans="1:2" x14ac:dyDescent="0.35">
      <c r="A2" s="9"/>
      <c r="B2" s="9"/>
    </row>
    <row r="3" spans="1:2" ht="37" x14ac:dyDescent="0.35">
      <c r="A3" s="21" t="s">
        <v>1</v>
      </c>
      <c r="B3" s="21" t="s">
        <v>2</v>
      </c>
    </row>
    <row r="4" spans="1:2" ht="24" x14ac:dyDescent="0.35">
      <c r="A4" s="29" t="s">
        <v>45</v>
      </c>
      <c r="B4" s="30" t="s">
        <v>46</v>
      </c>
    </row>
    <row r="5" spans="1:2" ht="24" x14ac:dyDescent="0.35">
      <c r="A5" s="29" t="s">
        <v>32</v>
      </c>
      <c r="B5" s="30" t="s">
        <v>47</v>
      </c>
    </row>
    <row r="6" spans="1:2" ht="24" x14ac:dyDescent="0.35">
      <c r="A6" s="29" t="s">
        <v>33</v>
      </c>
      <c r="B6" s="30" t="s">
        <v>48</v>
      </c>
    </row>
    <row r="7" spans="1:2" x14ac:dyDescent="0.35">
      <c r="A7" s="31" t="s">
        <v>34</v>
      </c>
      <c r="B7" s="32" t="s">
        <v>49</v>
      </c>
    </row>
    <row r="8" spans="1:2" x14ac:dyDescent="0.35">
      <c r="A8" s="31" t="s">
        <v>35</v>
      </c>
      <c r="B8" s="32" t="s">
        <v>50</v>
      </c>
    </row>
    <row r="9" spans="1:2" x14ac:dyDescent="0.35">
      <c r="A9" s="33" t="s">
        <v>36</v>
      </c>
      <c r="B9" s="34" t="s">
        <v>51</v>
      </c>
    </row>
    <row r="10" spans="1:2" x14ac:dyDescent="0.35">
      <c r="A10" s="33" t="s">
        <v>37</v>
      </c>
      <c r="B10" s="34" t="s">
        <v>52</v>
      </c>
    </row>
    <row r="11" spans="1:2" x14ac:dyDescent="0.35">
      <c r="A11" s="33" t="s">
        <v>38</v>
      </c>
      <c r="B11" s="34" t="s">
        <v>53</v>
      </c>
    </row>
    <row r="12" spans="1:2" x14ac:dyDescent="0.35">
      <c r="A12" s="33" t="s">
        <v>39</v>
      </c>
      <c r="B12" s="34" t="s">
        <v>54</v>
      </c>
    </row>
    <row r="13" spans="1:2" ht="24" x14ac:dyDescent="0.35">
      <c r="A13" s="33" t="s">
        <v>0</v>
      </c>
      <c r="B13" s="34" t="s">
        <v>55</v>
      </c>
    </row>
    <row r="14" spans="1:2" x14ac:dyDescent="0.35">
      <c r="A14" s="33" t="s">
        <v>40</v>
      </c>
      <c r="B14" s="34" t="s">
        <v>56</v>
      </c>
    </row>
    <row r="15" spans="1:2" x14ac:dyDescent="0.35">
      <c r="A15" s="33" t="s">
        <v>41</v>
      </c>
      <c r="B15" s="34" t="s">
        <v>57</v>
      </c>
    </row>
    <row r="16" spans="1:2" ht="36" x14ac:dyDescent="0.35">
      <c r="A16" s="35" t="s">
        <v>58</v>
      </c>
      <c r="B16" s="22" t="s">
        <v>27</v>
      </c>
    </row>
    <row r="17" spans="1:2" ht="24" x14ac:dyDescent="0.35">
      <c r="A17" s="36" t="s">
        <v>59</v>
      </c>
      <c r="B17" s="23" t="s">
        <v>28</v>
      </c>
    </row>
    <row r="18" spans="1:2" ht="24" x14ac:dyDescent="0.35">
      <c r="A18" s="36" t="s">
        <v>60</v>
      </c>
      <c r="B18" s="23" t="s">
        <v>29</v>
      </c>
    </row>
    <row r="19" spans="1:2" ht="60" x14ac:dyDescent="0.35">
      <c r="A19" s="36" t="s">
        <v>61</v>
      </c>
      <c r="B19" s="23" t="s">
        <v>62</v>
      </c>
    </row>
    <row r="20" spans="1:2" ht="48" x14ac:dyDescent="0.35">
      <c r="A20" s="36" t="s">
        <v>63</v>
      </c>
      <c r="B20" s="23" t="s">
        <v>64</v>
      </c>
    </row>
    <row r="21" spans="1:2" ht="24" x14ac:dyDescent="0.35">
      <c r="A21" s="37" t="s">
        <v>42</v>
      </c>
      <c r="B21" s="24" t="s">
        <v>65</v>
      </c>
    </row>
    <row r="22" spans="1:2" x14ac:dyDescent="0.35">
      <c r="A22" s="38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2025-11-06T16:23:56Z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